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<sst xmlns="http://schemas.openxmlformats.org/spreadsheetml/2006/main" count="80" uniqueCount="68">
  <si>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</si>
  <si>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</si>
  <si>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</si>
  <si>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</si>
  <si>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</si>
  <si>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</si>
  <si>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</si>
  <si>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</si>
  <si>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</si>
  <si>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</si>
  <si>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</si>
  <si>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</si>
  <si>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</si>
  <si>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</si>
  <si>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</si>
  <si>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</si>
  <si>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</si>
  <si>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</si>
  <si>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</si>
  <si>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</si>
  <si>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</si>
  <si>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</si>
  <si>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</si>
  <si>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</si>
  <si>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</si>
  <si>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</si>
  <si>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</si>
  <si>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</si>
  <si>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</si>
  <si>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</si>
  <si>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</si>
  <si>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</si>
  <si>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</si>
  <si>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</si>
  <si>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</si>
  <si>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</si>
  <si>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</si>
  <si>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</si>
  <si>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</si>
  <si>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</si>
  <si>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</si>
  <si>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</si>
  <si>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</si>
  <si>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</si>
  <si>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</si>
  <si>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</si>
  <si>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</si>
  <si>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</si>
  <si>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</si>
  <si>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</si>
  <si>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</si>
  <si>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</si>
  <si>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</si>
  <si>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</si>
  <si>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</si>
  <si>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>Инженер энергетик                                           Г.Л. Фетисов</t>
  </si>
  <si>
    <t xml:space="preserve">Вознагражд. председ МКД - 50 руб./помещение  </t>
  </si>
  <si>
    <t>"______" ________________ 2021 г.</t>
  </si>
  <si>
    <t>Экономист                                           О.В. Соколова</t>
  </si>
  <si>
    <t>ОАО  "Чистая планета" -  (Приказ УГРТ Брянской области № 31/1-тко от 18.12.2020г.).</t>
  </si>
  <si>
    <t>КНС: МУП  "Брянскгорводоканал" -  (Приказ УГРТ Брянской области № 31/6-вк от 18.12.20г.).</t>
  </si>
  <si>
    <t>ХВС: МУП  "Брянскгорводоканал" -  (Приказ УГРТ Брянской области № 36/1-вк от 20.12.18г. в редакции приказ №31/5-вк от 18.12.2020г.).</t>
  </si>
  <si>
    <t>Приказ УГРТ Брянской области № 33/1-э от 24.12.20г.).</t>
  </si>
  <si>
    <t>Тарифы на жилищно-коммунальные услуги с 01 июля 2021 года по УО "АлТай".</t>
  </si>
  <si>
    <t>ГУП  "Брянсккоммунэнерго" -  2 533,26 (Приказ УГРТ Брянской области № 31/159-т от 18.12.20г.).</t>
  </si>
  <si>
    <t>ГУП  "Брянсккоммунэнерго" -  2 159,92 (Приказ УГРТ Брянской области № 8/2-т от 29.04.21г.).</t>
  </si>
  <si>
    <t>ГУП  "Брянсккоммунэнерго" -  170,05; 170,78  (Приказ УГРТ Брянской области № 31/161-гвс от 18.12.20г.).</t>
  </si>
  <si>
    <t>ГУП  "Брянсккоммунэнерго" -  155,71  (Приказ УГРТ Брянской области № 8/3-гвс от 29.04.21г.).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</si>
</sst>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3">
      <selection activeCell="A14" sqref="A14:IV28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9.710937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86" t="s">
        <v>5</v>
      </c>
      <c r="B1" s="86"/>
      <c r="C1" s="86"/>
      <c r="D1" s="86"/>
      <c r="E1" s="86"/>
      <c r="F1" s="86"/>
      <c r="G1" s="13"/>
      <c r="N1" s="64" t="s">
        <v>14</v>
      </c>
      <c r="O1" s="64"/>
      <c r="P1" s="64"/>
      <c r="Q1" s="64"/>
      <c r="R1" s="64"/>
      <c r="S1" s="64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0"/>
      <c r="AG1" s="10"/>
      <c r="AH1" s="10"/>
      <c r="AI1" s="10"/>
      <c r="AJ1" s="10"/>
      <c r="AK1" s="10"/>
      <c r="AL1" s="10"/>
    </row>
    <row r="2" spans="1:37" ht="21" customHeight="1">
      <c r="A2" s="86" t="s">
        <v>48</v>
      </c>
      <c r="B2" s="86"/>
      <c r="C2" s="86"/>
      <c r="D2" s="86"/>
      <c r="E2" s="86"/>
      <c r="F2" s="86"/>
      <c r="G2" s="13"/>
      <c r="N2" s="64" t="s">
        <v>16</v>
      </c>
      <c r="O2" s="64"/>
      <c r="P2" s="64"/>
      <c r="Q2" s="64"/>
      <c r="R2" s="64"/>
      <c r="S2" s="64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15"/>
      <c r="AG2" s="10"/>
      <c r="AH2" s="10"/>
      <c r="AI2" s="10"/>
      <c r="AJ2" s="10"/>
      <c r="AK2" s="10"/>
    </row>
    <row r="3" spans="1:38" ht="21" customHeight="1">
      <c r="A3" s="86" t="s">
        <v>57</v>
      </c>
      <c r="B3" s="86"/>
      <c r="C3" s="86"/>
      <c r="D3" s="86"/>
      <c r="E3" s="86"/>
      <c r="F3" s="86"/>
      <c r="G3" s="13"/>
      <c r="N3" s="64" t="s">
        <v>15</v>
      </c>
      <c r="O3" s="64"/>
      <c r="P3" s="64"/>
      <c r="Q3" s="64"/>
      <c r="R3" s="64"/>
      <c r="S3" s="64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14"/>
      <c r="AG3" s="10"/>
      <c r="AH3" s="10"/>
      <c r="AI3" s="10"/>
      <c r="AJ3" s="10"/>
      <c r="AK3" s="10"/>
      <c r="AL3" s="10"/>
    </row>
    <row r="4" spans="14:38" ht="19.5" customHeight="1">
      <c r="N4" s="64" t="s">
        <v>55</v>
      </c>
      <c r="O4" s="64"/>
      <c r="P4" s="64"/>
      <c r="Q4" s="64"/>
      <c r="R4" s="64"/>
      <c r="S4" s="64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4"/>
      <c r="AG4" s="10"/>
      <c r="AH4" s="10"/>
      <c r="AI4" s="10"/>
      <c r="AJ4" s="10"/>
      <c r="AK4" s="10"/>
      <c r="AL4" s="10"/>
    </row>
    <row r="5" spans="14:38" ht="19.5" customHeight="1">
      <c r="N5" s="64" t="s">
        <v>58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14"/>
      <c r="AG5" s="10"/>
      <c r="AH5" s="10"/>
      <c r="AI5" s="10"/>
      <c r="AJ5" s="10"/>
      <c r="AK5" s="10"/>
      <c r="AL5" s="10"/>
    </row>
    <row r="6" spans="34:42" ht="19.5" customHeight="1">
      <c r="AH6" s="76"/>
      <c r="AI6" s="77"/>
      <c r="AJ6" s="77"/>
      <c r="AK6" s="77"/>
      <c r="AL6" s="77"/>
      <c r="AM6" s="77"/>
      <c r="AN6" s="77"/>
      <c r="AO6" s="77"/>
      <c r="AP6" s="77"/>
    </row>
    <row r="7" spans="1:41" ht="18.75">
      <c r="A7" s="89" t="s">
        <v>63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87" t="s">
        <v>49</v>
      </c>
      <c r="B9" s="59" t="s">
        <v>0</v>
      </c>
      <c r="C9" s="59"/>
      <c r="D9" s="59"/>
      <c r="E9" s="59"/>
      <c r="F9" s="59"/>
      <c r="G9" s="59"/>
      <c r="H9" s="59"/>
      <c r="I9" s="59"/>
      <c r="J9" s="60"/>
      <c r="K9" s="60"/>
      <c r="L9" s="60"/>
      <c r="M9" s="60"/>
      <c r="N9" s="59" t="s">
        <v>3</v>
      </c>
      <c r="O9" s="59"/>
      <c r="P9" s="60"/>
      <c r="Q9" s="60"/>
      <c r="R9" s="60"/>
      <c r="S9" s="60"/>
      <c r="T9" s="59" t="s">
        <v>4</v>
      </c>
      <c r="U9" s="59"/>
      <c r="V9" s="59"/>
      <c r="W9" s="59"/>
      <c r="X9" s="59"/>
      <c r="Y9" s="60"/>
      <c r="Z9" s="59" t="s">
        <v>11</v>
      </c>
      <c r="AA9" s="60"/>
      <c r="AB9" s="60"/>
      <c r="AC9" s="60"/>
      <c r="AD9" s="59" t="s">
        <v>44</v>
      </c>
      <c r="AE9" s="59" t="s">
        <v>46</v>
      </c>
      <c r="AF9" s="81"/>
      <c r="AG9" s="81"/>
      <c r="AH9" s="81"/>
      <c r="AI9" s="59" t="s">
        <v>37</v>
      </c>
      <c r="AJ9" s="73" t="s">
        <v>47</v>
      </c>
    </row>
    <row r="10" spans="1:36" ht="37.5" customHeight="1">
      <c r="A10" s="88"/>
      <c r="B10" s="62" t="s">
        <v>2</v>
      </c>
      <c r="C10" s="62"/>
      <c r="D10" s="62"/>
      <c r="E10" s="62"/>
      <c r="F10" s="62"/>
      <c r="G10" s="61"/>
      <c r="H10" s="62" t="s">
        <v>10</v>
      </c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 t="s">
        <v>20</v>
      </c>
      <c r="AA10" s="62" t="s">
        <v>21</v>
      </c>
      <c r="AB10" s="62" t="s">
        <v>22</v>
      </c>
      <c r="AC10" s="62" t="s">
        <v>11</v>
      </c>
      <c r="AD10" s="61"/>
      <c r="AE10" s="62"/>
      <c r="AF10" s="82"/>
      <c r="AG10" s="82"/>
      <c r="AH10" s="82"/>
      <c r="AI10" s="62"/>
      <c r="AJ10" s="74"/>
    </row>
    <row r="11" spans="1:36" ht="103.5" customHeight="1">
      <c r="A11" s="88"/>
      <c r="B11" s="62"/>
      <c r="C11" s="62"/>
      <c r="D11" s="62"/>
      <c r="E11" s="62"/>
      <c r="F11" s="62"/>
      <c r="G11" s="61"/>
      <c r="H11" s="6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2"/>
      <c r="AB11" s="62"/>
      <c r="AC11" s="62"/>
      <c r="AD11" s="61"/>
      <c r="AE11" s="62"/>
      <c r="AF11" s="82"/>
      <c r="AG11" s="82"/>
      <c r="AH11" s="82"/>
      <c r="AI11" s="62"/>
      <c r="AJ11" s="74"/>
    </row>
    <row r="12" spans="1:36" ht="29.25" customHeight="1">
      <c r="A12" s="88"/>
      <c r="B12" s="62" t="s">
        <v>23</v>
      </c>
      <c r="C12" s="62"/>
      <c r="D12" s="62"/>
      <c r="E12" s="62" t="s">
        <v>1</v>
      </c>
      <c r="F12" s="62" t="s">
        <v>6</v>
      </c>
      <c r="G12" s="63" t="s">
        <v>24</v>
      </c>
      <c r="H12" s="63" t="s">
        <v>25</v>
      </c>
      <c r="I12" s="62" t="s">
        <v>38</v>
      </c>
      <c r="J12" s="63" t="s">
        <v>19</v>
      </c>
      <c r="K12" s="62" t="s">
        <v>28</v>
      </c>
      <c r="L12" s="62" t="s">
        <v>29</v>
      </c>
      <c r="M12" s="62" t="s">
        <v>30</v>
      </c>
      <c r="N12" s="63" t="s">
        <v>25</v>
      </c>
      <c r="O12" s="62" t="s">
        <v>38</v>
      </c>
      <c r="P12" s="63" t="s">
        <v>19</v>
      </c>
      <c r="Q12" s="62" t="s">
        <v>31</v>
      </c>
      <c r="R12" s="62" t="s">
        <v>32</v>
      </c>
      <c r="S12" s="62" t="s">
        <v>33</v>
      </c>
      <c r="T12" s="63" t="s">
        <v>25</v>
      </c>
      <c r="U12" s="62" t="s">
        <v>39</v>
      </c>
      <c r="V12" s="63" t="s">
        <v>19</v>
      </c>
      <c r="W12" s="62" t="s">
        <v>40</v>
      </c>
      <c r="X12" s="62" t="s">
        <v>41</v>
      </c>
      <c r="Y12" s="62" t="s">
        <v>42</v>
      </c>
      <c r="Z12" s="63" t="s">
        <v>26</v>
      </c>
      <c r="AA12" s="63" t="s">
        <v>26</v>
      </c>
      <c r="AB12" s="63" t="s">
        <v>26</v>
      </c>
      <c r="AC12" s="63" t="s">
        <v>26</v>
      </c>
      <c r="AD12" s="62" t="s">
        <v>45</v>
      </c>
      <c r="AE12" s="63" t="s">
        <v>27</v>
      </c>
      <c r="AF12" s="62" t="s">
        <v>34</v>
      </c>
      <c r="AG12" s="62" t="s">
        <v>35</v>
      </c>
      <c r="AH12" s="62" t="s">
        <v>36</v>
      </c>
      <c r="AI12" s="62"/>
      <c r="AJ12" s="74"/>
    </row>
    <row r="13" spans="1:36" ht="89.25" customHeight="1">
      <c r="A13" s="88"/>
      <c r="B13" s="9" t="s">
        <v>8</v>
      </c>
      <c r="C13" s="9" t="s">
        <v>7</v>
      </c>
      <c r="D13" s="9" t="s">
        <v>9</v>
      </c>
      <c r="E13" s="62"/>
      <c r="F13" s="62"/>
      <c r="G13" s="63"/>
      <c r="H13" s="63"/>
      <c r="I13" s="62"/>
      <c r="J13" s="63"/>
      <c r="K13" s="62"/>
      <c r="L13" s="62"/>
      <c r="M13" s="62"/>
      <c r="N13" s="63"/>
      <c r="O13" s="62"/>
      <c r="P13" s="63"/>
      <c r="Q13" s="62"/>
      <c r="R13" s="62"/>
      <c r="S13" s="62"/>
      <c r="T13" s="63"/>
      <c r="U13" s="62"/>
      <c r="V13" s="63"/>
      <c r="W13" s="62"/>
      <c r="X13" s="62"/>
      <c r="Y13" s="62"/>
      <c r="Z13" s="63"/>
      <c r="AA13" s="63"/>
      <c r="AB13" s="63"/>
      <c r="AC13" s="63"/>
      <c r="AD13" s="62"/>
      <c r="AE13" s="63"/>
      <c r="AF13" s="62"/>
      <c r="AG13" s="62"/>
      <c r="AH13" s="62"/>
      <c r="AI13" s="62"/>
      <c r="AJ13" s="74"/>
    </row>
    <row r="14" spans="1:40" s="3" customFormat="1" ht="45">
      <c r="A14" s="29" t="s">
        <v>54</v>
      </c>
      <c r="B14" s="32">
        <v>5534.4</v>
      </c>
      <c r="C14" s="32">
        <v>0</v>
      </c>
      <c r="D14" s="32">
        <f>B14+C14</f>
        <v>5534.4</v>
      </c>
      <c r="E14" s="55" t="s">
        <v>50</v>
      </c>
      <c r="F14" s="56"/>
      <c r="G14" s="57"/>
      <c r="H14" s="34">
        <v>170.05</v>
      </c>
      <c r="I14" s="53" t="s">
        <v>51</v>
      </c>
      <c r="J14" s="54"/>
      <c r="K14" s="35">
        <v>0.011</v>
      </c>
      <c r="L14" s="35">
        <v>5.47</v>
      </c>
      <c r="M14" s="38">
        <f>L14*H14/D14</f>
        <v>0.16807124530211046</v>
      </c>
      <c r="N14" s="34">
        <v>22.87</v>
      </c>
      <c r="O14" s="53" t="s">
        <v>51</v>
      </c>
      <c r="P14" s="54"/>
      <c r="Q14" s="35">
        <v>0.017</v>
      </c>
      <c r="R14" s="35">
        <v>8.454</v>
      </c>
      <c r="S14" s="38">
        <f>R14*N14/D14</f>
        <v>0.034934767996530794</v>
      </c>
      <c r="T14" s="58" t="s">
        <v>52</v>
      </c>
      <c r="U14" s="56"/>
      <c r="V14" s="56"/>
      <c r="W14" s="56"/>
      <c r="X14" s="56"/>
      <c r="Y14" s="57"/>
      <c r="Z14" s="21">
        <v>19.8</v>
      </c>
      <c r="AA14" s="21"/>
      <c r="AB14" s="22"/>
      <c r="AC14" s="30">
        <v>19.8</v>
      </c>
      <c r="AD14" s="39" t="s">
        <v>51</v>
      </c>
      <c r="AE14" s="32">
        <v>4.17</v>
      </c>
      <c r="AF14" s="36">
        <v>0.59</v>
      </c>
      <c r="AG14" s="37">
        <v>1071.027</v>
      </c>
      <c r="AH14" s="40">
        <f>AG14*AE14/D14</f>
        <v>0.8069858683868171</v>
      </c>
      <c r="AI14" s="41" t="s">
        <v>53</v>
      </c>
      <c r="AJ14" s="42" t="s">
        <v>56</v>
      </c>
      <c r="AK14" s="5"/>
      <c r="AL14" s="5"/>
      <c r="AM14" s="5"/>
      <c r="AN14" s="5"/>
    </row>
    <row r="15" spans="1:40" s="3" customFormat="1" ht="15" thickBot="1">
      <c r="A15" s="43" t="s">
        <v>9</v>
      </c>
      <c r="B15" s="33">
        <f>SUM(B14:B14)</f>
        <v>5534.4</v>
      </c>
      <c r="C15" s="33">
        <f>SUM(C14:C14)</f>
        <v>0</v>
      </c>
      <c r="D15" s="33">
        <f>SUM(D14:D14)</f>
        <v>5534.4</v>
      </c>
      <c r="E15" s="44"/>
      <c r="F15" s="44"/>
      <c r="G15" s="44"/>
      <c r="H15" s="44"/>
      <c r="I15" s="44"/>
      <c r="J15" s="44"/>
      <c r="K15" s="44"/>
      <c r="L15" s="45"/>
      <c r="M15" s="46"/>
      <c r="N15" s="44"/>
      <c r="O15" s="44"/>
      <c r="P15" s="44"/>
      <c r="Q15" s="44"/>
      <c r="R15" s="44"/>
      <c r="S15" s="46"/>
      <c r="T15" s="44"/>
      <c r="U15" s="44"/>
      <c r="V15" s="44"/>
      <c r="W15" s="45"/>
      <c r="X15" s="45"/>
      <c r="Y15" s="46"/>
      <c r="Z15" s="6"/>
      <c r="AA15" s="6"/>
      <c r="AB15" s="6"/>
      <c r="AC15" s="31"/>
      <c r="AD15" s="47"/>
      <c r="AE15" s="33"/>
      <c r="AF15" s="48"/>
      <c r="AG15" s="49"/>
      <c r="AH15" s="50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92"/>
      <c r="AF16" s="93"/>
      <c r="AG16" s="93"/>
      <c r="AH16" s="93"/>
      <c r="AI16" s="93"/>
      <c r="AJ16" s="93"/>
      <c r="AK16" s="93"/>
      <c r="AL16" s="93"/>
      <c r="AM16" s="93"/>
      <c r="AN16" s="93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70"/>
      <c r="AI17" s="71"/>
      <c r="AJ17" s="71"/>
      <c r="AK17" s="90"/>
      <c r="AL17" s="90"/>
      <c r="AM17" s="90"/>
      <c r="AN17" s="91"/>
      <c r="AO17" s="1"/>
    </row>
    <row r="18" spans="1:41" s="3" customFormat="1" ht="9.7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5"/>
      <c r="AG18" s="5"/>
      <c r="AH18" s="72"/>
      <c r="AI18" s="71"/>
      <c r="AJ18" s="71"/>
      <c r="AK18" s="90"/>
      <c r="AL18" s="90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5" t="s">
        <v>12</v>
      </c>
      <c r="O19" s="75"/>
      <c r="P19" s="75"/>
      <c r="Q19" s="75"/>
      <c r="R19" s="75"/>
      <c r="S19" s="7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23"/>
      <c r="AH19" s="24"/>
      <c r="AI19" s="24"/>
      <c r="AJ19" s="24"/>
      <c r="AK19" s="25"/>
      <c r="AL19" s="25"/>
    </row>
    <row r="20" spans="1:38" s="3" customFormat="1" ht="18" customHeight="1">
      <c r="A20" s="17"/>
      <c r="B20" s="79"/>
      <c r="C20" s="79"/>
      <c r="D20" s="79"/>
      <c r="E20" s="80"/>
      <c r="F20" s="80"/>
      <c r="G20" s="18"/>
      <c r="H20" s="18"/>
      <c r="I20" s="18"/>
      <c r="J20" s="18"/>
      <c r="K20" s="18"/>
      <c r="L20" s="18"/>
      <c r="M20" s="18"/>
      <c r="N20" s="65" t="s">
        <v>64</v>
      </c>
      <c r="O20" s="65"/>
      <c r="P20" s="65"/>
      <c r="Q20" s="65"/>
      <c r="R20" s="65"/>
      <c r="S20" s="6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26"/>
      <c r="AG20" s="26"/>
      <c r="AH20" s="26"/>
      <c r="AI20" s="26"/>
      <c r="AJ20" s="26"/>
      <c r="AK20" s="23"/>
      <c r="AL20" s="25"/>
    </row>
    <row r="21" spans="1:38" s="3" customFormat="1" ht="15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65" t="s">
        <v>65</v>
      </c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26"/>
      <c r="AG21" s="26"/>
      <c r="AH21" s="26"/>
      <c r="AI21" s="26"/>
      <c r="AJ21" s="26"/>
      <c r="AK21" s="23"/>
      <c r="AL21" s="25"/>
    </row>
    <row r="22" spans="1:38" s="3" customFormat="1" ht="17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75" t="s">
        <v>13</v>
      </c>
      <c r="O22" s="75"/>
      <c r="P22" s="75"/>
      <c r="Q22" s="75"/>
      <c r="R22" s="75"/>
      <c r="S22" s="75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3"/>
      <c r="AG22" s="23"/>
      <c r="AH22" s="24"/>
      <c r="AI22" s="24"/>
      <c r="AJ22" s="24"/>
      <c r="AK22" s="25"/>
      <c r="AL22" s="25"/>
    </row>
    <row r="23" spans="1:38" s="3" customFormat="1" ht="1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83" t="s">
        <v>66</v>
      </c>
      <c r="O23" s="83"/>
      <c r="P23" s="83"/>
      <c r="Q23" s="83"/>
      <c r="R23" s="83"/>
      <c r="S23" s="83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7"/>
      <c r="AG23" s="67"/>
      <c r="AH23" s="67"/>
      <c r="AI23" s="67"/>
      <c r="AJ23" s="67"/>
      <c r="AK23" s="69"/>
      <c r="AL23" s="25"/>
    </row>
    <row r="24" spans="1:41" s="3" customFormat="1" ht="15.75">
      <c r="A24" s="17"/>
      <c r="B24" s="1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83" t="s">
        <v>67</v>
      </c>
      <c r="O24" s="83"/>
      <c r="P24" s="83"/>
      <c r="Q24" s="83"/>
      <c r="R24" s="83"/>
      <c r="S24" s="83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27"/>
      <c r="AG24" s="27"/>
      <c r="AH24" s="68"/>
      <c r="AI24" s="69"/>
      <c r="AJ24" s="69"/>
      <c r="AK24" s="26"/>
      <c r="AL24" s="26"/>
      <c r="AM24" s="4"/>
      <c r="AN24" s="1"/>
      <c r="AO24" s="1"/>
    </row>
    <row r="25" spans="1:41" s="3" customFormat="1" ht="15.75">
      <c r="A25" s="17"/>
      <c r="B25" s="1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75" t="s">
        <v>17</v>
      </c>
      <c r="O25" s="75"/>
      <c r="P25" s="75"/>
      <c r="Q25" s="75"/>
      <c r="R25" s="75"/>
      <c r="S25" s="75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27"/>
      <c r="AG25" s="27"/>
      <c r="AH25" s="28"/>
      <c r="AI25" s="23"/>
      <c r="AJ25" s="23"/>
      <c r="AK25" s="26"/>
      <c r="AL25" s="26"/>
      <c r="AM25" s="4"/>
      <c r="AN25" s="1"/>
      <c r="AO25" s="1"/>
    </row>
    <row r="26" spans="1:41" s="3" customFormat="1" ht="15.75">
      <c r="A26" s="17"/>
      <c r="B26" s="1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83" t="s">
        <v>61</v>
      </c>
      <c r="O26" s="83"/>
      <c r="P26" s="83"/>
      <c r="Q26" s="83"/>
      <c r="R26" s="83"/>
      <c r="S26" s="83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27"/>
      <c r="AG26" s="27"/>
      <c r="AH26" s="28"/>
      <c r="AI26" s="23"/>
      <c r="AJ26" s="23"/>
      <c r="AK26" s="26"/>
      <c r="AL26" s="26"/>
      <c r="AM26" s="4"/>
      <c r="AN26" s="1"/>
      <c r="AO26" s="1"/>
    </row>
    <row r="27" spans="1:41" s="3" customFormat="1" ht="15.75">
      <c r="A27" s="17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83" t="s">
        <v>60</v>
      </c>
      <c r="O27" s="83"/>
      <c r="P27" s="83"/>
      <c r="Q27" s="83"/>
      <c r="R27" s="83"/>
      <c r="S27" s="83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7"/>
      <c r="AG27" s="27"/>
      <c r="AH27" s="28"/>
      <c r="AI27" s="23"/>
      <c r="AJ27" s="23"/>
      <c r="AK27" s="26"/>
      <c r="AL27" s="26"/>
      <c r="AM27" s="4"/>
      <c r="AN27" s="1"/>
      <c r="AO27" s="1"/>
    </row>
    <row r="28" spans="1:41" s="3" customFormat="1" ht="16.5" customHeight="1">
      <c r="A28" s="17"/>
      <c r="B28" s="1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75" t="s">
        <v>43</v>
      </c>
      <c r="O28" s="75"/>
      <c r="P28" s="75"/>
      <c r="Q28" s="75"/>
      <c r="R28" s="75"/>
      <c r="S28" s="75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27"/>
      <c r="AG28" s="27"/>
      <c r="AH28" s="28"/>
      <c r="AI28" s="23"/>
      <c r="AJ28" s="23"/>
      <c r="AK28" s="26"/>
      <c r="AL28" s="26"/>
      <c r="AM28" s="4"/>
      <c r="AN28" s="1"/>
      <c r="AO28" s="1"/>
    </row>
    <row r="29" spans="1:41" s="3" customFormat="1" ht="15.75">
      <c r="A29" s="17"/>
      <c r="B29" s="1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83" t="s">
        <v>59</v>
      </c>
      <c r="O29" s="83"/>
      <c r="P29" s="83"/>
      <c r="Q29" s="83"/>
      <c r="R29" s="83"/>
      <c r="S29" s="83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27"/>
      <c r="AG29" s="27"/>
      <c r="AH29" s="28"/>
      <c r="AI29" s="23"/>
      <c r="AJ29" s="23"/>
      <c r="AK29" s="26"/>
      <c r="AL29" s="26"/>
      <c r="AM29" s="4"/>
      <c r="AN29" s="1"/>
      <c r="AO29" s="1"/>
    </row>
    <row r="30" spans="1:41" s="3" customFormat="1" ht="15.75">
      <c r="A30" s="17"/>
      <c r="B30" s="1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75" t="s">
        <v>18</v>
      </c>
      <c r="O30" s="75"/>
      <c r="P30" s="75"/>
      <c r="Q30" s="75"/>
      <c r="R30" s="75"/>
      <c r="S30" s="75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27"/>
      <c r="AG30" s="27"/>
      <c r="AH30" s="28"/>
      <c r="AI30" s="23"/>
      <c r="AJ30" s="23"/>
      <c r="AK30" s="26"/>
      <c r="AL30" s="26"/>
      <c r="AM30" s="4"/>
      <c r="AN30" s="1"/>
      <c r="AO30" s="1"/>
    </row>
    <row r="31" spans="1:41" s="3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83" t="s">
        <v>62</v>
      </c>
      <c r="O31" s="83"/>
      <c r="P31" s="83"/>
      <c r="Q31" s="83"/>
      <c r="R31" s="83"/>
      <c r="S31" s="83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27"/>
      <c r="AG31" s="27"/>
      <c r="AH31" s="65"/>
      <c r="AI31" s="66"/>
      <c r="AJ31" s="66"/>
      <c r="AK31" s="67"/>
      <c r="AL31" s="67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78"/>
      <c r="AJ37" s="71"/>
      <c r="AK37" s="71"/>
      <c r="AL37" s="71"/>
      <c r="AM37" s="71"/>
      <c r="AN37" s="71"/>
      <c r="AO37" s="71"/>
      <c r="AP37" s="71"/>
      <c r="AQ37" s="71"/>
    </row>
  </sheetData>
  <sheetProtection/>
  <mergeCells count="85"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  <mergeCell ref="AK17:AN17"/>
    <mergeCell ref="L12:L13"/>
    <mergeCell ref="S12:S13"/>
    <mergeCell ref="B9:M9"/>
    <mergeCell ref="V12:V13"/>
    <mergeCell ref="Z10:Z11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1:F1"/>
    <mergeCell ref="A2:F2"/>
    <mergeCell ref="A3:F3"/>
    <mergeCell ref="A9:A13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H6:AP6"/>
    <mergeCell ref="AE12:AE13"/>
    <mergeCell ref="U12:U13"/>
    <mergeCell ref="AI37:AQ37"/>
    <mergeCell ref="B20:F20"/>
    <mergeCell ref="AE9:AH11"/>
    <mergeCell ref="N31:AE31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I9:AI13"/>
    <mergeCell ref="AC12:AC13"/>
    <mergeCell ref="AB12:AB13"/>
    <mergeCell ref="W12:W13"/>
    <mergeCell ref="H10:M11"/>
    <mergeCell ref="H12:H13"/>
    <mergeCell ref="M12:M13"/>
    <mergeCell ref="N5:AE5"/>
    <mergeCell ref="AD12:AD13"/>
    <mergeCell ref="P12:P13"/>
    <mergeCell ref="O12:O13"/>
    <mergeCell ref="T9:Y11"/>
    <mergeCell ref="AF12:AF13"/>
    <mergeCell ref="AD9:AD11"/>
    <mergeCell ref="Z12:Z13"/>
    <mergeCell ref="B12:D12"/>
    <mergeCell ref="F12:F13"/>
    <mergeCell ref="B10:G11"/>
    <mergeCell ref="AC10:AC11"/>
    <mergeCell ref="N9:S11"/>
    <mergeCell ref="X12:X13"/>
    <mergeCell ref="AA10:AA11"/>
    <mergeCell ref="Z9:AC9"/>
    <mergeCell ref="AB10:AB11"/>
    <mergeCell ref="R12:R13"/>
    <mergeCell ref="T12:T13"/>
    <mergeCell ref="E14:G14"/>
    <mergeCell ref="I14:J14"/>
    <mergeCell ref="O14:P14"/>
    <mergeCell ref="T14:Y14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2021-07-13T11:06:49Z</cp:lastPrinted>
  <dcterms:created xsi:type="dcterms:W3CDTF">1996-10-08T23:32:33Z</dcterms:created>
  <dcterms:modified xsi:type="dcterms:W3CDTF">2021-07-15T11:07:52Z</dcterms:modified>
  <cp:category/>
  <cp:version/>
  <cp:contentType/>
  <cp:contentStatus/>
</cp:coreProperties>
</file>