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АЯ ЖКУ" sheetId="1" r:id="rId1"/>
  </sheets>
  <definedNames>
    <definedName name="_xlnm.Print_Area" localSheetId="0">'ОБЩАЯ ЖКУ'!$A$1:$AN$18</definedName>
  </definedNames>
  <calcPr fullCalcOnLoad="1"/>
</workbook>
</file>

<file path=xl/sharedStrings.xml><?xml version="1.0" encoding="utf-8"?>
<sst xmlns="http://schemas.openxmlformats.org/spreadsheetml/2006/main" count="66" uniqueCount="53">
  <si>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</si>
  <si>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</si>
  <si>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</si>
  <si>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</si>
  <si>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</si>
  <si>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Утверждаю _________________________</t>
  </si>
  <si>
    <t>Цена Гкал. (руб.)</t>
  </si>
  <si>
    <t>S офисов</t>
  </si>
  <si>
    <t>S кв-р</t>
  </si>
  <si>
    <t>Итого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</si>
  <si>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</si>
  <si>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</si>
  <si>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</si>
  <si>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Начальник РКО                                Е.В. Алексеенкова</t>
  </si>
  <si>
    <t>Гл. бухгалтер                                     Е.Н. Матвеева</t>
  </si>
  <si>
    <t>Норматив, (руб./чел.)</t>
  </si>
  <si>
    <t>Всего</t>
  </si>
  <si>
    <t>Лифт</t>
  </si>
  <si>
    <t>ТО газсетей</t>
  </si>
  <si>
    <t>Общая площадь, м²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</si>
  <si>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</si>
  <si>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</si>
  <si>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</si>
  <si>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</si>
  <si>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</si>
  <si>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</si>
  <si>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</si>
  <si>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</si>
  <si>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</si>
  <si>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</si>
  <si>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</si>
  <si>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</si>
  <si>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</si>
  <si>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</si>
  <si>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</si>
  <si>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r>
      <t>Норматив потреб. на 1 чел. в месяц,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</si>
  <si>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</si>
  <si>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</si>
  <si>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</si>
  <si>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 xml:space="preserve">Обращение с ТКО, ОАО "Чистая планета" </t>
  </si>
  <si>
    <t>Тариф (руб./чел. в месяц)</t>
  </si>
  <si>
    <t>Электроэнергия ООО "Газпром энергосбыт Брянск"</t>
  </si>
  <si>
    <t>Примечание/                          Дополнительные услуги</t>
  </si>
  <si>
    <t>Директор ООО "УО "АлТай" А. Е. Шмелева</t>
  </si>
  <si>
    <t>Адрес дома</t>
  </si>
  <si>
    <t>Прямые договоры</t>
  </si>
  <si>
    <t>прямые договоры</t>
  </si>
  <si>
    <t>не начисляем, отдельные квитанции</t>
  </si>
  <si>
    <t>ул. Орловская, 23</t>
  </si>
  <si>
    <t xml:space="preserve">Вознагражд. председ МКД - 50 руб./помещение  </t>
  </si>
  <si>
    <t>Экономист                                           О.В. Соколова</t>
  </si>
  <si>
    <t>Тарифы на жилищно-коммунальные услуги с 01 января 2024 года по УО "АлТай".</t>
  </si>
  <si>
    <t>"______" ________________ 2024 г.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</si>
</sst>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</numFmts>
  <fonts count="4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2" fontId="4" fillId="0" borderId="12" xfId="0" applyNumberFormat="1" applyFont="1" applyFill="1" applyBorder="1" applyAlignment="1">
      <alignment horizontal="center" vertical="center"/>
    </xf>
    <xf numFmtId="194" fontId="4" fillId="0" borderId="12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195" fontId="4" fillId="0" borderId="11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194" fontId="4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horizontal="right"/>
    </xf>
    <xf numFmtId="194" fontId="0" fillId="0" borderId="12" xfId="0" applyNumberFormat="1" applyFont="1" applyFill="1" applyBorder="1" applyAlignment="1">
      <alignment/>
    </xf>
    <xf numFmtId="195" fontId="4" fillId="0" borderId="12" xfId="0" applyNumberFormat="1" applyFont="1" applyFill="1" applyBorder="1" applyAlignment="1">
      <alignment/>
    </xf>
    <xf numFmtId="4" fontId="13" fillId="0" borderId="12" xfId="0" applyNumberFormat="1" applyFont="1" applyFill="1" applyBorder="1" applyAlignment="1">
      <alignment wrapText="1"/>
    </xf>
    <xf numFmtId="195" fontId="0" fillId="0" borderId="12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195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95" fontId="4" fillId="0" borderId="10" xfId="0" applyNumberFormat="1" applyFont="1" applyFill="1" applyBorder="1" applyAlignment="1">
      <alignment/>
    </xf>
    <xf numFmtId="0" fontId="11" fillId="0" borderId="12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justify" wrapText="1"/>
    </xf>
    <xf numFmtId="0" fontId="9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17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Q24"/>
  <sheetViews>
    <sheetView tabSelected="1" view="pageBreakPreview" zoomScaleSheetLayoutView="100" zoomScalePageLayoutView="0" workbookViewId="0" topLeftCell="A13">
      <selection activeCell="A14" sqref="A14:IV28"/>
    </sheetView>
  </sheetViews>
  <sheetFormatPr defaultColWidth="9.140625" defaultRowHeight="12.75"/>
  <cols>
    <col min="1" max="1" width="41.8515625" style="3" customWidth="1"/>
    <col min="2" max="2" width="11.140625" style="3" customWidth="1"/>
    <col min="3" max="3" width="9.421875" style="3" customWidth="1"/>
    <col min="4" max="4" width="11.57421875" style="3" customWidth="1"/>
    <col min="5" max="5" width="9.00390625" style="3" customWidth="1"/>
    <col min="6" max="6" width="9.421875" style="3" customWidth="1"/>
    <col min="7" max="7" width="6.8515625" style="3" customWidth="1"/>
    <col min="8" max="8" width="7.28125" style="3" customWidth="1"/>
    <col min="9" max="9" width="9.8515625" style="3" customWidth="1"/>
    <col min="10" max="10" width="7.8515625" style="3" customWidth="1"/>
    <col min="11" max="11" width="7.7109375" style="3" customWidth="1"/>
    <col min="12" max="12" width="8.28125" style="3" customWidth="1"/>
    <col min="13" max="13" width="8.57421875" style="3" customWidth="1"/>
    <col min="14" max="14" width="7.28125" style="3" customWidth="1"/>
    <col min="15" max="15" width="10.57421875" style="3" customWidth="1"/>
    <col min="16" max="16" width="7.8515625" style="3" customWidth="1"/>
    <col min="17" max="17" width="7.57421875" style="3" customWidth="1"/>
    <col min="18" max="18" width="7.421875" style="3" customWidth="1"/>
    <col min="19" max="19" width="7.7109375" style="3" customWidth="1"/>
    <col min="20" max="20" width="6.421875" style="3" customWidth="1"/>
    <col min="21" max="24" width="8.00390625" style="3" customWidth="1"/>
    <col min="25" max="25" width="8.421875" style="3" customWidth="1"/>
    <col min="26" max="26" width="12.421875" style="3" customWidth="1"/>
    <col min="27" max="28" width="6.8515625" style="3" customWidth="1"/>
    <col min="29" max="29" width="12.57421875" style="3" customWidth="1"/>
    <col min="30" max="30" width="8.7109375" style="3" customWidth="1"/>
    <col min="31" max="31" width="10.140625" style="3" customWidth="1"/>
    <col min="32" max="32" width="7.140625" style="3" customWidth="1"/>
    <col min="33" max="33" width="10.140625" style="3" customWidth="1"/>
    <col min="34" max="34" width="7.8515625" style="3" customWidth="1"/>
    <col min="35" max="35" width="11.28125" style="3" customWidth="1"/>
    <col min="36" max="36" width="14.57421875" style="3" customWidth="1"/>
    <col min="37" max="37" width="9.421875" style="3" customWidth="1"/>
    <col min="38" max="38" width="13.140625" style="3" customWidth="1"/>
    <col min="39" max="39" width="11.421875" style="3" customWidth="1"/>
    <col min="40" max="40" width="9.8515625" style="3" customWidth="1"/>
    <col min="41" max="41" width="12.28125" style="3" customWidth="1"/>
    <col min="42" max="43" width="9.140625" style="3" customWidth="1"/>
  </cols>
  <sheetData>
    <row r="1" spans="1:38" ht="19.5" customHeight="1">
      <c r="A1" s="60" t="s">
        <v>5</v>
      </c>
      <c r="B1" s="60"/>
      <c r="C1" s="60"/>
      <c r="D1" s="60"/>
      <c r="E1" s="60"/>
      <c r="F1" s="60"/>
      <c r="G1" s="11"/>
      <c r="N1" s="57" t="s">
        <v>12</v>
      </c>
      <c r="O1" s="57"/>
      <c r="P1" s="57"/>
      <c r="Q1" s="57"/>
      <c r="R1" s="57"/>
      <c r="S1" s="57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10"/>
      <c r="AG1" s="10"/>
      <c r="AH1" s="10"/>
      <c r="AI1" s="10"/>
      <c r="AJ1" s="10"/>
      <c r="AK1" s="10"/>
      <c r="AL1" s="10"/>
    </row>
    <row r="2" spans="1:37" ht="21" customHeight="1">
      <c r="A2" s="60" t="s">
        <v>43</v>
      </c>
      <c r="B2" s="60"/>
      <c r="C2" s="60"/>
      <c r="D2" s="60"/>
      <c r="E2" s="60"/>
      <c r="F2" s="60"/>
      <c r="G2" s="11"/>
      <c r="N2" s="57" t="s">
        <v>14</v>
      </c>
      <c r="O2" s="57"/>
      <c r="P2" s="57"/>
      <c r="Q2" s="57"/>
      <c r="R2" s="57"/>
      <c r="S2" s="57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13"/>
      <c r="AG2" s="10"/>
      <c r="AH2" s="10"/>
      <c r="AI2" s="10"/>
      <c r="AJ2" s="10"/>
      <c r="AK2" s="10"/>
    </row>
    <row r="3" spans="1:38" ht="21" customHeight="1">
      <c r="A3" s="60" t="s">
        <v>52</v>
      </c>
      <c r="B3" s="60"/>
      <c r="C3" s="60"/>
      <c r="D3" s="60"/>
      <c r="E3" s="60"/>
      <c r="F3" s="60"/>
      <c r="G3" s="11"/>
      <c r="N3" s="57" t="s">
        <v>13</v>
      </c>
      <c r="O3" s="57"/>
      <c r="P3" s="57"/>
      <c r="Q3" s="57"/>
      <c r="R3" s="57"/>
      <c r="S3" s="57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12"/>
      <c r="AG3" s="10"/>
      <c r="AH3" s="10"/>
      <c r="AI3" s="10"/>
      <c r="AJ3" s="10"/>
      <c r="AK3" s="10"/>
      <c r="AL3" s="10"/>
    </row>
    <row r="4" spans="14:38" ht="19.5" customHeight="1">
      <c r="N4" s="57"/>
      <c r="O4" s="57"/>
      <c r="P4" s="57"/>
      <c r="Q4" s="57"/>
      <c r="R4" s="57"/>
      <c r="S4" s="57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12"/>
      <c r="AG4" s="10"/>
      <c r="AH4" s="10"/>
      <c r="AI4" s="10"/>
      <c r="AJ4" s="10"/>
      <c r="AK4" s="10"/>
      <c r="AL4" s="10"/>
    </row>
    <row r="5" spans="14:38" ht="19.5" customHeight="1">
      <c r="N5" s="57" t="s">
        <v>50</v>
      </c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12"/>
      <c r="AG5" s="10"/>
      <c r="AH5" s="10"/>
      <c r="AI5" s="10"/>
      <c r="AJ5" s="10"/>
      <c r="AK5" s="10"/>
      <c r="AL5" s="10"/>
    </row>
    <row r="6" spans="34:42" ht="19.5" customHeight="1">
      <c r="AH6" s="66"/>
      <c r="AI6" s="67"/>
      <c r="AJ6" s="67"/>
      <c r="AK6" s="67"/>
      <c r="AL6" s="67"/>
      <c r="AM6" s="67"/>
      <c r="AN6" s="67"/>
      <c r="AO6" s="67"/>
      <c r="AP6" s="67"/>
    </row>
    <row r="7" spans="1:41" ht="18.75">
      <c r="A7" s="59" t="s">
        <v>51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14"/>
      <c r="AG7" s="14"/>
      <c r="AH7" s="14"/>
      <c r="AI7" s="14"/>
      <c r="AJ7" s="14"/>
      <c r="AK7" s="14"/>
      <c r="AL7" s="14"/>
      <c r="AM7" s="14"/>
      <c r="AN7" s="14"/>
      <c r="AO7" s="14"/>
    </row>
    <row r="8" ht="13.5" thickBot="1"/>
    <row r="9" spans="1:36" ht="37.5" customHeight="1">
      <c r="A9" s="62" t="s">
        <v>44</v>
      </c>
      <c r="B9" s="48" t="s">
        <v>0</v>
      </c>
      <c r="C9" s="48"/>
      <c r="D9" s="48"/>
      <c r="E9" s="48"/>
      <c r="F9" s="48"/>
      <c r="G9" s="48"/>
      <c r="H9" s="48"/>
      <c r="I9" s="48"/>
      <c r="J9" s="49"/>
      <c r="K9" s="49"/>
      <c r="L9" s="49"/>
      <c r="M9" s="49"/>
      <c r="N9" s="48" t="s">
        <v>3</v>
      </c>
      <c r="O9" s="48"/>
      <c r="P9" s="49"/>
      <c r="Q9" s="49"/>
      <c r="R9" s="49"/>
      <c r="S9" s="49"/>
      <c r="T9" s="48" t="s">
        <v>4</v>
      </c>
      <c r="U9" s="48"/>
      <c r="V9" s="48"/>
      <c r="W9" s="48"/>
      <c r="X9" s="48"/>
      <c r="Y9" s="49"/>
      <c r="Z9" s="48" t="s">
        <v>11</v>
      </c>
      <c r="AA9" s="49"/>
      <c r="AB9" s="49"/>
      <c r="AC9" s="49"/>
      <c r="AD9" s="48" t="s">
        <v>39</v>
      </c>
      <c r="AE9" s="48" t="s">
        <v>41</v>
      </c>
      <c r="AF9" s="69"/>
      <c r="AG9" s="69"/>
      <c r="AH9" s="69"/>
      <c r="AI9" s="48" t="s">
        <v>33</v>
      </c>
      <c r="AJ9" s="72" t="s">
        <v>42</v>
      </c>
    </row>
    <row r="10" spans="1:36" ht="37.5" customHeight="1">
      <c r="A10" s="63"/>
      <c r="B10" s="43" t="s">
        <v>2</v>
      </c>
      <c r="C10" s="43"/>
      <c r="D10" s="43"/>
      <c r="E10" s="43"/>
      <c r="F10" s="43"/>
      <c r="G10" s="74"/>
      <c r="H10" s="43" t="s">
        <v>10</v>
      </c>
      <c r="I10" s="43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43" t="s">
        <v>16</v>
      </c>
      <c r="AA10" s="43" t="s">
        <v>17</v>
      </c>
      <c r="AB10" s="43" t="s">
        <v>18</v>
      </c>
      <c r="AC10" s="43" t="s">
        <v>11</v>
      </c>
      <c r="AD10" s="74"/>
      <c r="AE10" s="43"/>
      <c r="AF10" s="61"/>
      <c r="AG10" s="61"/>
      <c r="AH10" s="61"/>
      <c r="AI10" s="43"/>
      <c r="AJ10" s="73"/>
    </row>
    <row r="11" spans="1:36" ht="103.5" customHeight="1">
      <c r="A11" s="63"/>
      <c r="B11" s="43"/>
      <c r="C11" s="43"/>
      <c r="D11" s="43"/>
      <c r="E11" s="43"/>
      <c r="F11" s="43"/>
      <c r="G11" s="74"/>
      <c r="H11" s="43"/>
      <c r="I11" s="43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43"/>
      <c r="AA11" s="43"/>
      <c r="AB11" s="43"/>
      <c r="AC11" s="43"/>
      <c r="AD11" s="74"/>
      <c r="AE11" s="43"/>
      <c r="AF11" s="61"/>
      <c r="AG11" s="61"/>
      <c r="AH11" s="61"/>
      <c r="AI11" s="43"/>
      <c r="AJ11" s="73"/>
    </row>
    <row r="12" spans="1:36" ht="29.25" customHeight="1">
      <c r="A12" s="63"/>
      <c r="B12" s="43" t="s">
        <v>19</v>
      </c>
      <c r="C12" s="43"/>
      <c r="D12" s="43"/>
      <c r="E12" s="43" t="s">
        <v>1</v>
      </c>
      <c r="F12" s="43" t="s">
        <v>6</v>
      </c>
      <c r="G12" s="50" t="s">
        <v>20</v>
      </c>
      <c r="H12" s="50" t="s">
        <v>21</v>
      </c>
      <c r="I12" s="43" t="s">
        <v>34</v>
      </c>
      <c r="J12" s="50" t="s">
        <v>15</v>
      </c>
      <c r="K12" s="43" t="s">
        <v>24</v>
      </c>
      <c r="L12" s="43" t="s">
        <v>25</v>
      </c>
      <c r="M12" s="43" t="s">
        <v>26</v>
      </c>
      <c r="N12" s="50" t="s">
        <v>21</v>
      </c>
      <c r="O12" s="43" t="s">
        <v>34</v>
      </c>
      <c r="P12" s="50" t="s">
        <v>15</v>
      </c>
      <c r="Q12" s="43" t="s">
        <v>27</v>
      </c>
      <c r="R12" s="43" t="s">
        <v>28</v>
      </c>
      <c r="S12" s="43" t="s">
        <v>29</v>
      </c>
      <c r="T12" s="50" t="s">
        <v>21</v>
      </c>
      <c r="U12" s="43" t="s">
        <v>35</v>
      </c>
      <c r="V12" s="50" t="s">
        <v>15</v>
      </c>
      <c r="W12" s="43" t="s">
        <v>36</v>
      </c>
      <c r="X12" s="43" t="s">
        <v>37</v>
      </c>
      <c r="Y12" s="43" t="s">
        <v>38</v>
      </c>
      <c r="Z12" s="50" t="s">
        <v>22</v>
      </c>
      <c r="AA12" s="50" t="s">
        <v>22</v>
      </c>
      <c r="AB12" s="50" t="s">
        <v>22</v>
      </c>
      <c r="AC12" s="50" t="s">
        <v>22</v>
      </c>
      <c r="AD12" s="43" t="s">
        <v>40</v>
      </c>
      <c r="AE12" s="50" t="s">
        <v>23</v>
      </c>
      <c r="AF12" s="43" t="s">
        <v>30</v>
      </c>
      <c r="AG12" s="43" t="s">
        <v>31</v>
      </c>
      <c r="AH12" s="43" t="s">
        <v>32</v>
      </c>
      <c r="AI12" s="43"/>
      <c r="AJ12" s="73"/>
    </row>
    <row r="13" spans="1:36" ht="89.25" customHeight="1">
      <c r="A13" s="63"/>
      <c r="B13" s="9" t="s">
        <v>8</v>
      </c>
      <c r="C13" s="9" t="s">
        <v>7</v>
      </c>
      <c r="D13" s="9" t="s">
        <v>9</v>
      </c>
      <c r="E13" s="43"/>
      <c r="F13" s="43"/>
      <c r="G13" s="50"/>
      <c r="H13" s="50"/>
      <c r="I13" s="43"/>
      <c r="J13" s="50"/>
      <c r="K13" s="43"/>
      <c r="L13" s="43"/>
      <c r="M13" s="43"/>
      <c r="N13" s="50"/>
      <c r="O13" s="43"/>
      <c r="P13" s="50"/>
      <c r="Q13" s="43"/>
      <c r="R13" s="43"/>
      <c r="S13" s="43"/>
      <c r="T13" s="50"/>
      <c r="U13" s="43"/>
      <c r="V13" s="50"/>
      <c r="W13" s="43"/>
      <c r="X13" s="43"/>
      <c r="Y13" s="43"/>
      <c r="Z13" s="50"/>
      <c r="AA13" s="50"/>
      <c r="AB13" s="50"/>
      <c r="AC13" s="50"/>
      <c r="AD13" s="43"/>
      <c r="AE13" s="50"/>
      <c r="AF13" s="43"/>
      <c r="AG13" s="43"/>
      <c r="AH13" s="43"/>
      <c r="AI13" s="43"/>
      <c r="AJ13" s="73"/>
    </row>
    <row r="14" spans="1:40" s="3" customFormat="1" ht="45" customHeight="1">
      <c r="A14" s="18" t="s">
        <v>48</v>
      </c>
      <c r="B14" s="21">
        <v>5533.5</v>
      </c>
      <c r="C14" s="21">
        <v>0</v>
      </c>
      <c r="D14" s="21">
        <f>B14+C14</f>
        <v>5533.5</v>
      </c>
      <c r="E14" s="75" t="s">
        <v>45</v>
      </c>
      <c r="F14" s="51"/>
      <c r="G14" s="52"/>
      <c r="H14" s="24">
        <v>192.68</v>
      </c>
      <c r="I14" s="53" t="s">
        <v>46</v>
      </c>
      <c r="J14" s="54"/>
      <c r="K14" s="25">
        <v>0.011</v>
      </c>
      <c r="L14" s="25">
        <v>5.47</v>
      </c>
      <c r="M14" s="28">
        <f>L14*H14/D14</f>
        <v>0.19046888949128038</v>
      </c>
      <c r="N14" s="24">
        <v>25.7</v>
      </c>
      <c r="O14" s="53" t="s">
        <v>46</v>
      </c>
      <c r="P14" s="54"/>
      <c r="Q14" s="25">
        <v>0.017</v>
      </c>
      <c r="R14" s="25">
        <v>8.454</v>
      </c>
      <c r="S14" s="28">
        <f>R14*N14/D14</f>
        <v>0.03926408240715642</v>
      </c>
      <c r="T14" s="17">
        <v>20.87</v>
      </c>
      <c r="U14" s="55" t="s">
        <v>46</v>
      </c>
      <c r="V14" s="56"/>
      <c r="W14" s="25">
        <v>0.028</v>
      </c>
      <c r="X14" s="25">
        <v>13.924</v>
      </c>
      <c r="Y14" s="23">
        <f>X14*T14/D14</f>
        <v>0.0525153844763712</v>
      </c>
      <c r="Z14" s="15">
        <v>19.8</v>
      </c>
      <c r="AA14" s="15"/>
      <c r="AB14" s="16"/>
      <c r="AC14" s="19">
        <v>19.8</v>
      </c>
      <c r="AD14" s="29" t="s">
        <v>46</v>
      </c>
      <c r="AE14" s="21">
        <v>4.75</v>
      </c>
      <c r="AF14" s="26">
        <v>0.59</v>
      </c>
      <c r="AG14" s="27">
        <v>1071.027</v>
      </c>
      <c r="AH14" s="30">
        <f>AG14*AE14/D14</f>
        <v>0.919378015722418</v>
      </c>
      <c r="AI14" s="39" t="s">
        <v>47</v>
      </c>
      <c r="AJ14" s="40" t="s">
        <v>49</v>
      </c>
      <c r="AK14" s="5"/>
      <c r="AL14" s="5"/>
      <c r="AM14" s="5"/>
      <c r="AN14" s="5"/>
    </row>
    <row r="15" spans="1:40" s="3" customFormat="1" ht="15" thickBot="1">
      <c r="A15" s="31" t="s">
        <v>9</v>
      </c>
      <c r="B15" s="22">
        <f>SUM(B14:B14)</f>
        <v>5533.5</v>
      </c>
      <c r="C15" s="22">
        <f>SUM(C14:C14)</f>
        <v>0</v>
      </c>
      <c r="D15" s="22">
        <f>SUM(D14:D14)</f>
        <v>5533.5</v>
      </c>
      <c r="E15" s="32"/>
      <c r="F15" s="32"/>
      <c r="G15" s="32"/>
      <c r="H15" s="32"/>
      <c r="I15" s="32"/>
      <c r="J15" s="32"/>
      <c r="K15" s="32"/>
      <c r="L15" s="33"/>
      <c r="M15" s="34"/>
      <c r="N15" s="32"/>
      <c r="O15" s="32"/>
      <c r="P15" s="32"/>
      <c r="Q15" s="32"/>
      <c r="R15" s="32"/>
      <c r="S15" s="34"/>
      <c r="T15" s="32"/>
      <c r="U15" s="32"/>
      <c r="V15" s="32"/>
      <c r="W15" s="33"/>
      <c r="X15" s="33"/>
      <c r="Y15" s="34"/>
      <c r="Z15" s="6"/>
      <c r="AA15" s="6"/>
      <c r="AB15" s="6"/>
      <c r="AC15" s="20"/>
      <c r="AD15" s="35"/>
      <c r="AE15" s="22"/>
      <c r="AF15" s="36"/>
      <c r="AG15" s="37"/>
      <c r="AH15" s="38"/>
      <c r="AI15" s="41"/>
      <c r="AJ15" s="42"/>
      <c r="AK15" s="5"/>
      <c r="AL15" s="5"/>
      <c r="AM15" s="5"/>
      <c r="AN15" s="5"/>
    </row>
    <row r="16" spans="1:41" s="3" customFormat="1" ht="27" customHeight="1">
      <c r="A16" s="2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8"/>
      <c r="AA16" s="8"/>
      <c r="AB16" s="8"/>
      <c r="AC16" s="8"/>
      <c r="AD16" s="5"/>
      <c r="AE16" s="44"/>
      <c r="AF16" s="45"/>
      <c r="AG16" s="45"/>
      <c r="AH16" s="45"/>
      <c r="AI16" s="45"/>
      <c r="AJ16" s="45"/>
      <c r="AK16" s="45"/>
      <c r="AL16" s="45"/>
      <c r="AM16" s="45"/>
      <c r="AN16" s="45"/>
      <c r="AO16" s="1"/>
    </row>
    <row r="17" spans="1:41" s="3" customFormat="1" ht="14.25">
      <c r="A17" s="2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8"/>
      <c r="U17" s="8"/>
      <c r="V17" s="8"/>
      <c r="W17" s="8"/>
      <c r="X17" s="8"/>
      <c r="Y17" s="8"/>
      <c r="Z17" s="8"/>
      <c r="AA17" s="8"/>
      <c r="AB17" s="8"/>
      <c r="AC17" s="8"/>
      <c r="AD17" s="5"/>
      <c r="AE17" s="5"/>
      <c r="AF17" s="5"/>
      <c r="AG17" s="5"/>
      <c r="AH17" s="70"/>
      <c r="AI17" s="58"/>
      <c r="AJ17" s="58"/>
      <c r="AK17" s="46"/>
      <c r="AL17" s="46"/>
      <c r="AM17" s="46"/>
      <c r="AN17" s="47"/>
      <c r="AO17" s="1"/>
    </row>
    <row r="18" spans="1:41" s="3" customFormat="1" ht="9.75" customHeight="1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5"/>
      <c r="AG18" s="5"/>
      <c r="AH18" s="71"/>
      <c r="AI18" s="58"/>
      <c r="AJ18" s="58"/>
      <c r="AK18" s="46"/>
      <c r="AL18" s="46"/>
      <c r="AM18" s="4"/>
      <c r="AN18" s="1"/>
      <c r="AO18" s="1"/>
    </row>
    <row r="19" s="3" customFormat="1" ht="12.75"/>
    <row r="20" s="3" customFormat="1" ht="12.75"/>
    <row r="21" s="3" customFormat="1" ht="12.75"/>
    <row r="22" s="3" customFormat="1" ht="12.75"/>
    <row r="23" s="3" customFormat="1" ht="12.75"/>
    <row r="24" spans="35:43" ht="12.75">
      <c r="AI24" s="68"/>
      <c r="AJ24" s="58"/>
      <c r="AK24" s="58"/>
      <c r="AL24" s="58"/>
      <c r="AM24" s="58"/>
      <c r="AN24" s="58"/>
      <c r="AO24" s="58"/>
      <c r="AP24" s="58"/>
      <c r="AQ24" s="58"/>
    </row>
  </sheetData>
  <sheetProtection/>
  <mergeCells count="67">
    <mergeCell ref="Z9:AC9"/>
    <mergeCell ref="AB10:AB11"/>
    <mergeCell ref="R12:R13"/>
    <mergeCell ref="T12:T13"/>
    <mergeCell ref="E14:G14"/>
    <mergeCell ref="I14:J14"/>
    <mergeCell ref="O14:P14"/>
    <mergeCell ref="U14:V14"/>
    <mergeCell ref="B12:D12"/>
    <mergeCell ref="F12:F13"/>
    <mergeCell ref="B10:G11"/>
    <mergeCell ref="AC10:AC11"/>
    <mergeCell ref="N9:S11"/>
    <mergeCell ref="X12:X13"/>
    <mergeCell ref="AA10:AA11"/>
    <mergeCell ref="O12:O13"/>
    <mergeCell ref="T9:Y11"/>
    <mergeCell ref="AF12:AF13"/>
    <mergeCell ref="AD9:AD11"/>
    <mergeCell ref="Z12:Z13"/>
    <mergeCell ref="H12:H13"/>
    <mergeCell ref="M12:M13"/>
    <mergeCell ref="N5:AE5"/>
    <mergeCell ref="AD12:AD13"/>
    <mergeCell ref="P12:P13"/>
    <mergeCell ref="AJ9:AJ13"/>
    <mergeCell ref="AG12:AG13"/>
    <mergeCell ref="AI9:AI13"/>
    <mergeCell ref="AC12:AC13"/>
    <mergeCell ref="AB12:AB13"/>
    <mergeCell ref="W12:W13"/>
    <mergeCell ref="H10:M11"/>
    <mergeCell ref="AH6:AP6"/>
    <mergeCell ref="AE12:AE13"/>
    <mergeCell ref="U12:U13"/>
    <mergeCell ref="AI24:AQ24"/>
    <mergeCell ref="AE9:AH11"/>
    <mergeCell ref="AH12:AH13"/>
    <mergeCell ref="AH17:AJ17"/>
    <mergeCell ref="A2:F2"/>
    <mergeCell ref="A3:F3"/>
    <mergeCell ref="A9:A13"/>
    <mergeCell ref="G12:G13"/>
    <mergeCell ref="N1:AE1"/>
    <mergeCell ref="N2:AE2"/>
    <mergeCell ref="N3:AE3"/>
    <mergeCell ref="E12:E13"/>
    <mergeCell ref="N12:N13"/>
    <mergeCell ref="Y12:Y13"/>
    <mergeCell ref="AA12:AA13"/>
    <mergeCell ref="A7:AE7"/>
    <mergeCell ref="N4:AE4"/>
    <mergeCell ref="A1:F1"/>
    <mergeCell ref="B9:M9"/>
    <mergeCell ref="V12:V13"/>
    <mergeCell ref="Z10:Z11"/>
    <mergeCell ref="Q12:Q13"/>
    <mergeCell ref="J12:J13"/>
    <mergeCell ref="K12:K13"/>
    <mergeCell ref="AE16:AN16"/>
    <mergeCell ref="AK18:AL18"/>
    <mergeCell ref="AK17:AN17"/>
    <mergeCell ref="L12:L13"/>
    <mergeCell ref="S12:S13"/>
    <mergeCell ref="A18:AE18"/>
    <mergeCell ref="I12:I13"/>
    <mergeCell ref="AH18:AJ18"/>
  </mergeCells>
  <printOptions/>
  <pageMargins left="0" right="0" top="0" bottom="0" header="0" footer="0"/>
  <pageSetup horizontalDpi="600" verticalDpi="600" orientation="landscape" paperSize="9" scale="41" r:id="rId1"/>
  <colBreaks count="1" manualBreakCount="1">
    <brk id="36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2024-02-22T10:44:39Z</cp:lastPrinted>
  <dcterms:created xsi:type="dcterms:W3CDTF">1996-10-08T23:32:33Z</dcterms:created>
  <dcterms:modified xsi:type="dcterms:W3CDTF">2024-02-22T12:01:42Z</dcterms:modified>
  <cp:category/>
  <cp:version/>
  <cp:contentType/>
  <cp:contentStatus/>
</cp:coreProperties>
</file>